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E20E9B06-E59A-4C0F-B529-429836926ABF}" xr6:coauthVersionLast="47" xr6:coauthVersionMax="47" xr10:uidLastSave="{00000000-0000-0000-0000-000000000000}"/>
  <bookViews>
    <workbookView xWindow="-105" yWindow="0" windowWidth="16875" windowHeight="15585" xr2:uid="{7FFD3830-D728-405C-B550-AC02D6194EB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8" i="1"/>
  <c r="L9" i="1"/>
  <c r="L6" i="1"/>
  <c r="H9" i="1"/>
  <c r="H8" i="1"/>
  <c r="H7" i="1"/>
  <c r="H6" i="1"/>
  <c r="E8" i="1"/>
  <c r="E7" i="1"/>
  <c r="E6" i="1"/>
  <c r="E9" i="1"/>
</calcChain>
</file>

<file path=xl/sharedStrings.xml><?xml version="1.0" encoding="utf-8"?>
<sst xmlns="http://schemas.openxmlformats.org/spreadsheetml/2006/main" count="14" uniqueCount="8">
  <si>
    <t>PASAJEROS EN RÉGIMEN DE TRANSPORTE</t>
  </si>
  <si>
    <t>Embarque</t>
  </si>
  <si>
    <t>Desembarque</t>
  </si>
  <si>
    <t>Total</t>
  </si>
  <si>
    <t>Año</t>
  </si>
  <si>
    <t>PASAJEROS DE CRUCERO</t>
  </si>
  <si>
    <t>En tránsito</t>
  </si>
  <si>
    <t>AUTOMÓVILES EN RÉGIMEN DE PASAJE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</si>
</sst>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98558-0313-42E2-A977-391E22748780}">
  <dimension ref="B3:L10"/>
  <sheetViews>
    <sheetView tabSelected="1" workbookViewId="0">
      <selection activeCell="L15" sqref="L15"/>
    </sheetView>
  </sheetViews>
  <sheetFormatPr baseColWidth="10" defaultRowHeight="15" x14ac:dyDescent="0.25"/>
  <cols>
    <col min="4" max="4" width="13.85546875" customWidth="1"/>
    <col min="11" max="11" width="13" customWidth="1"/>
  </cols>
  <sheetData>
    <row r="3" spans="2:12" x14ac:dyDescent="0.25">
      <c r="B3" s="1" t="s">
        <v>0</v>
      </c>
      <c r="C3" s="1"/>
      <c r="D3" s="1"/>
      <c r="E3" s="1"/>
      <c r="F3" s="1" t="s">
        <v>5</v>
      </c>
      <c r="G3" s="1"/>
      <c r="H3" s="1"/>
      <c r="I3" s="1" t="s">
        <v>7</v>
      </c>
      <c r="J3" s="1"/>
      <c r="K3" s="1"/>
      <c r="L3" s="1"/>
    </row>
    <row r="4" spans="2:12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2" x14ac:dyDescent="0.25">
      <c r="B5" s="4" t="s">
        <v>4</v>
      </c>
      <c r="C5" s="5" t="s">
        <v>1</v>
      </c>
      <c r="D5" s="5" t="s">
        <v>2</v>
      </c>
      <c r="E5" s="5" t="s">
        <v>3</v>
      </c>
      <c r="F5" s="4" t="s">
        <v>4</v>
      </c>
      <c r="G5" s="4" t="s">
        <v>6</v>
      </c>
      <c r="H5" s="4" t="s">
        <v>3</v>
      </c>
      <c r="I5" s="4" t="s">
        <v>4</v>
      </c>
      <c r="J5" s="5" t="s">
        <v>1</v>
      </c>
      <c r="K5" s="5" t="s">
        <v>2</v>
      </c>
      <c r="L5" s="5" t="s">
        <v>3</v>
      </c>
    </row>
    <row r="6" spans="2:12" x14ac:dyDescent="0.25">
      <c r="B6" s="2">
        <v>2020</v>
      </c>
      <c r="C6" s="3">
        <v>112031</v>
      </c>
      <c r="D6" s="3">
        <v>122505</v>
      </c>
      <c r="E6" s="3">
        <f>C6+D6</f>
        <v>234536</v>
      </c>
      <c r="F6" s="2">
        <v>2020</v>
      </c>
      <c r="G6" s="3">
        <v>0</v>
      </c>
      <c r="H6" s="3">
        <f>G6</f>
        <v>0</v>
      </c>
      <c r="I6" s="2">
        <v>2020</v>
      </c>
      <c r="J6" s="3">
        <v>20624</v>
      </c>
      <c r="K6" s="3">
        <v>22819</v>
      </c>
      <c r="L6" s="3">
        <f>J6+K6</f>
        <v>43443</v>
      </c>
    </row>
    <row r="7" spans="2:12" x14ac:dyDescent="0.25">
      <c r="B7" s="2">
        <v>2021</v>
      </c>
      <c r="C7" s="3">
        <v>131979</v>
      </c>
      <c r="D7" s="3">
        <v>132121</v>
      </c>
      <c r="E7" s="3">
        <f>C7+D7</f>
        <v>264100</v>
      </c>
      <c r="F7" s="2">
        <v>2021</v>
      </c>
      <c r="G7" s="3">
        <v>1374</v>
      </c>
      <c r="H7" s="3">
        <f>G7</f>
        <v>1374</v>
      </c>
      <c r="I7" s="2">
        <v>2021</v>
      </c>
      <c r="J7" s="3">
        <v>26866</v>
      </c>
      <c r="K7" s="3">
        <v>26079</v>
      </c>
      <c r="L7" s="3">
        <f t="shared" ref="L7:L9" si="0">J7+K7</f>
        <v>52945</v>
      </c>
    </row>
    <row r="8" spans="2:12" x14ac:dyDescent="0.25">
      <c r="B8" s="2">
        <v>2022</v>
      </c>
      <c r="C8" s="3">
        <v>305863</v>
      </c>
      <c r="D8" s="3">
        <v>330372</v>
      </c>
      <c r="E8" s="3">
        <f>C8+D8</f>
        <v>636235</v>
      </c>
      <c r="F8" s="2">
        <v>2022</v>
      </c>
      <c r="G8" s="3">
        <v>5028</v>
      </c>
      <c r="H8" s="3">
        <f>G8</f>
        <v>5028</v>
      </c>
      <c r="I8" s="2">
        <v>2022</v>
      </c>
      <c r="J8" s="3">
        <v>64022</v>
      </c>
      <c r="K8" s="3">
        <v>71167</v>
      </c>
      <c r="L8" s="3">
        <f t="shared" si="0"/>
        <v>135189</v>
      </c>
    </row>
    <row r="9" spans="2:12" x14ac:dyDescent="0.25">
      <c r="B9" s="2">
        <v>2023</v>
      </c>
      <c r="C9" s="3">
        <v>302874</v>
      </c>
      <c r="D9" s="3">
        <v>343962</v>
      </c>
      <c r="E9" s="3">
        <f>C9+D9</f>
        <v>646836</v>
      </c>
      <c r="F9" s="2">
        <v>2023</v>
      </c>
      <c r="G9" s="3">
        <v>4232</v>
      </c>
      <c r="H9" s="3">
        <f>G9</f>
        <v>4232</v>
      </c>
      <c r="I9" s="2">
        <v>2023</v>
      </c>
      <c r="J9" s="3">
        <v>67727</v>
      </c>
      <c r="K9" s="3">
        <v>79669</v>
      </c>
      <c r="L9" s="3">
        <f t="shared" si="0"/>
        <v>147396</v>
      </c>
    </row>
    <row r="10" spans="2:12" x14ac:dyDescent="0.25">
      <c r="B10" s="2">
        <v>2024</v>
      </c>
      <c r="C10" s="3"/>
      <c r="D10" s="3"/>
      <c r="E10" s="3"/>
      <c r="F10" s="2">
        <v>2024</v>
      </c>
      <c r="G10" s="3"/>
      <c r="H10" s="3"/>
      <c r="I10" s="2">
        <v>2024</v>
      </c>
      <c r="J10" s="3"/>
      <c r="K10" s="3"/>
      <c r="L10" s="3"/>
    </row>
  </sheetData>
  <mergeCells count="3">
    <mergeCell ref="B3:E4"/>
    <mergeCell ref="F3:H4"/>
    <mergeCell ref="I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PTS</dc:creator>
  <cp:lastModifiedBy>Mohamed PTS</cp:lastModifiedBy>
  <dcterms:created xsi:type="dcterms:W3CDTF">2025-01-16T07:48:26Z</dcterms:created>
  <dcterms:modified xsi:type="dcterms:W3CDTF">2025-01-16T11:51:17Z</dcterms:modified>
</cp:coreProperties>
</file>